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4370" windowHeight="7440"/>
  </bookViews>
  <sheets>
    <sheet name="Export" sheetId="1" r:id="rId1"/>
  </sheets>
  <calcPr calcId="162913"/>
</workbook>
</file>

<file path=xl/calcChain.xml><?xml version="1.0" encoding="utf-8"?>
<calcChain xmlns="http://schemas.openxmlformats.org/spreadsheetml/2006/main">
  <c r="K14" i="1" l="1"/>
  <c r="J14" i="1"/>
</calcChain>
</file>

<file path=xl/comments1.xml><?xml version="1.0" encoding="utf-8"?>
<comments xmlns="http://schemas.openxmlformats.org/spreadsheetml/2006/main">
  <authors>
    <author>export</author>
  </authors>
  <commentList>
    <comment ref="A1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Kosilka.Servis_smlouva.Druha_strana|FFirma.IC</t>
        </r>
      </text>
    </comment>
    <comment ref="B1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Kosilka.Servis_smlouva.Druha_strana.Nazev</t>
        </r>
      </text>
    </comment>
    <comment ref="C1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FMM.Nazev</t>
        </r>
      </text>
    </comment>
    <comment ref="D1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FMM.OM.Druh_energie</t>
        </r>
      </text>
    </comment>
    <comment ref="E1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Datum_od</t>
        </r>
      </text>
    </comment>
    <comment ref="F1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Datum_do</t>
        </r>
      </text>
    </comment>
    <comment ref="G1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FMM.EIC_EAN</t>
        </r>
      </text>
    </comment>
    <comment ref="H1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Spotreba_N</t>
        </r>
      </text>
    </comment>
    <comment ref="I1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</t>
        </r>
      </text>
    </comment>
    <comment ref="J1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Spotreba_celkem</t>
        </r>
      </text>
    </comment>
    <comment ref="K1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Castka_s_DPH</t>
        </r>
      </text>
    </comment>
    <comment ref="L1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Prum_cena_s_DPH</t>
        </r>
      </text>
    </comment>
  </commentList>
</comments>
</file>

<file path=xl/sharedStrings.xml><?xml version="1.0" encoding="utf-8"?>
<sst xmlns="http://schemas.openxmlformats.org/spreadsheetml/2006/main" count="72" uniqueCount="17">
  <si>
    <t>Odběratel (IČO)</t>
  </si>
  <si>
    <t>Název odběratele</t>
  </si>
  <si>
    <t>Fakturační měřící místo</t>
  </si>
  <si>
    <t>Druh energie</t>
  </si>
  <si>
    <t>Datum od</t>
  </si>
  <si>
    <t>Datum do</t>
  </si>
  <si>
    <t>EIC / EAN</t>
  </si>
  <si>
    <t>Spotřeba NT</t>
  </si>
  <si>
    <t>Spotřeba</t>
  </si>
  <si>
    <t>Celková spotřeba</t>
  </si>
  <si>
    <t>Celková částka</t>
  </si>
  <si>
    <t>Průměrná cena</t>
  </si>
  <si>
    <t>00087840</t>
  </si>
  <si>
    <t>Střední odborné učiliště zemědělské, Chvaletice, Žižkova 139</t>
  </si>
  <si>
    <t>Žižkova 139, 533 12 Chvaletice</t>
  </si>
  <si>
    <t>Elektro</t>
  </si>
  <si>
    <t>859182400700204390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</si>
</sst>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Calibri"/>
    </font>
    <font>
      <b/>
      <sz val="11"/>
      <name val="Calibri"/>
    </font>
    <font>
      <b/>
      <sz val="8"/>
      <color indexed="81"/>
      <name val="Tahoma"/>
      <charset val="238"/>
    </font>
    <font>
      <sz val="8"/>
      <color indexed="81"/>
      <name val="Tahoma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22" fontId="0" fillId="0" borderId="1" xfId="0" applyNumberForma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2" borderId="1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4"/>
  <sheetViews>
    <sheetView tabSelected="1" topLeftCell="D1" workbookViewId="0">
      <selection activeCell="J28" sqref="J28"/>
    </sheetView>
  </sheetViews>
  <sheetFormatPr defaultRowHeight="15" x14ac:dyDescent="0.25"/>
  <cols>
    <col min="1" max="6" width="15" customWidth="1"/>
    <col min="7" max="7" width="19.28515625" bestFit="1" customWidth="1"/>
    <col min="8" max="9" width="15" customWidth="1"/>
    <col min="10" max="10" width="16.42578125" bestFit="1" customWidth="1"/>
    <col min="11" max="242" width="15" customWidth="1"/>
  </cols>
  <sheetData>
    <row r="1" spans="1:12" x14ac:dyDescent="0.2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5" t="s">
        <v>11</v>
      </c>
    </row>
    <row r="2" spans="1:12" x14ac:dyDescent="0.25">
      <c r="A2" s="6" t="s">
        <v>12</v>
      </c>
      <c r="B2" s="1" t="s">
        <v>13</v>
      </c>
      <c r="C2" s="1" t="s">
        <v>14</v>
      </c>
      <c r="D2" s="1" t="s">
        <v>15</v>
      </c>
      <c r="E2" s="2">
        <v>42370</v>
      </c>
      <c r="F2" s="2">
        <v>42400</v>
      </c>
      <c r="G2" s="1" t="s">
        <v>16</v>
      </c>
      <c r="H2" s="1">
        <v>2.7549999999999999</v>
      </c>
      <c r="I2" s="1">
        <v>11.936999999999999</v>
      </c>
      <c r="J2" s="1">
        <v>14.692</v>
      </c>
      <c r="K2" s="1">
        <v>50729</v>
      </c>
      <c r="L2" s="7">
        <v>3452.83147291043</v>
      </c>
    </row>
    <row r="3" spans="1:12" x14ac:dyDescent="0.25">
      <c r="A3" s="6" t="s">
        <v>12</v>
      </c>
      <c r="B3" s="1" t="s">
        <v>13</v>
      </c>
      <c r="C3" s="1" t="s">
        <v>14</v>
      </c>
      <c r="D3" s="1" t="s">
        <v>15</v>
      </c>
      <c r="E3" s="2">
        <v>42401</v>
      </c>
      <c r="F3" s="2">
        <v>42429</v>
      </c>
      <c r="G3" s="1" t="s">
        <v>16</v>
      </c>
      <c r="H3" s="11">
        <v>2.46</v>
      </c>
      <c r="I3" s="11">
        <v>10.462999999999999</v>
      </c>
      <c r="J3" s="11">
        <v>12.923</v>
      </c>
      <c r="K3" s="1">
        <v>45407</v>
      </c>
      <c r="L3" s="7">
        <v>3513.6578193917799</v>
      </c>
    </row>
    <row r="4" spans="1:12" x14ac:dyDescent="0.25">
      <c r="A4" s="6" t="s">
        <v>12</v>
      </c>
      <c r="B4" s="1" t="s">
        <v>13</v>
      </c>
      <c r="C4" s="1" t="s">
        <v>14</v>
      </c>
      <c r="D4" s="1" t="s">
        <v>15</v>
      </c>
      <c r="E4" s="2">
        <v>42430</v>
      </c>
      <c r="F4" s="2">
        <v>42460</v>
      </c>
      <c r="G4" s="1" t="s">
        <v>16</v>
      </c>
      <c r="H4" s="1">
        <v>2.734</v>
      </c>
      <c r="I4" s="1">
        <v>11.914</v>
      </c>
      <c r="J4" s="1">
        <v>14.648</v>
      </c>
      <c r="K4" s="1">
        <v>50620</v>
      </c>
      <c r="L4" s="7">
        <v>3455.7618787547804</v>
      </c>
    </row>
    <row r="5" spans="1:12" x14ac:dyDescent="0.25">
      <c r="A5" s="6" t="s">
        <v>12</v>
      </c>
      <c r="B5" s="1" t="s">
        <v>13</v>
      </c>
      <c r="C5" s="1" t="s">
        <v>14</v>
      </c>
      <c r="D5" s="1" t="s">
        <v>15</v>
      </c>
      <c r="E5" s="2">
        <v>42461</v>
      </c>
      <c r="F5" s="2">
        <v>42490</v>
      </c>
      <c r="G5" s="1" t="s">
        <v>16</v>
      </c>
      <c r="H5" s="1">
        <v>2.1589999999999998</v>
      </c>
      <c r="I5" s="1">
        <v>10.752000000000001</v>
      </c>
      <c r="J5" s="1">
        <v>12.911</v>
      </c>
      <c r="K5" s="1">
        <v>45876</v>
      </c>
      <c r="L5" s="7">
        <v>3553.2491673766599</v>
      </c>
    </row>
    <row r="6" spans="1:12" x14ac:dyDescent="0.25">
      <c r="A6" s="6" t="s">
        <v>12</v>
      </c>
      <c r="B6" s="1" t="s">
        <v>13</v>
      </c>
      <c r="C6" s="1" t="s">
        <v>14</v>
      </c>
      <c r="D6" s="1" t="s">
        <v>15</v>
      </c>
      <c r="E6" s="2">
        <v>42491</v>
      </c>
      <c r="F6" s="2">
        <v>42521</v>
      </c>
      <c r="G6" s="1" t="s">
        <v>16</v>
      </c>
      <c r="H6" s="1">
        <v>1.825</v>
      </c>
      <c r="I6" s="1">
        <v>9.2629999999999999</v>
      </c>
      <c r="J6" s="1">
        <v>11.087999999999999</v>
      </c>
      <c r="K6" s="1">
        <v>40442</v>
      </c>
      <c r="L6" s="7">
        <v>3647.3665223665203</v>
      </c>
    </row>
    <row r="7" spans="1:12" x14ac:dyDescent="0.25">
      <c r="A7" s="6" t="s">
        <v>12</v>
      </c>
      <c r="B7" s="1" t="s">
        <v>13</v>
      </c>
      <c r="C7" s="1" t="s">
        <v>14</v>
      </c>
      <c r="D7" s="1" t="s">
        <v>15</v>
      </c>
      <c r="E7" s="2">
        <v>42522</v>
      </c>
      <c r="F7" s="2">
        <v>42551</v>
      </c>
      <c r="G7" s="1" t="s">
        <v>16</v>
      </c>
      <c r="H7" s="1">
        <v>1.3660000000000001</v>
      </c>
      <c r="I7" s="1">
        <v>7.0330000000000004</v>
      </c>
      <c r="J7" s="1">
        <v>8.3989999999999991</v>
      </c>
      <c r="K7" s="1">
        <v>32370</v>
      </c>
      <c r="L7" s="7">
        <v>3854.0302416954405</v>
      </c>
    </row>
    <row r="8" spans="1:12" x14ac:dyDescent="0.25">
      <c r="A8" s="6" t="s">
        <v>12</v>
      </c>
      <c r="B8" s="1" t="s">
        <v>13</v>
      </c>
      <c r="C8" s="1" t="s">
        <v>14</v>
      </c>
      <c r="D8" s="1" t="s">
        <v>15</v>
      </c>
      <c r="E8" s="2">
        <v>42552</v>
      </c>
      <c r="F8" s="2">
        <v>42582</v>
      </c>
      <c r="G8" s="1" t="s">
        <v>16</v>
      </c>
      <c r="H8" s="1">
        <v>0.95699999999999996</v>
      </c>
      <c r="I8" s="1">
        <v>2.4159999999999999</v>
      </c>
      <c r="J8" s="1">
        <v>3.3730000000000002</v>
      </c>
      <c r="K8" s="1">
        <v>16525</v>
      </c>
      <c r="L8" s="7">
        <v>4899.1995256448299</v>
      </c>
    </row>
    <row r="9" spans="1:12" x14ac:dyDescent="0.25">
      <c r="A9" s="6" t="s">
        <v>12</v>
      </c>
      <c r="B9" s="1" t="s">
        <v>13</v>
      </c>
      <c r="C9" s="1" t="s">
        <v>14</v>
      </c>
      <c r="D9" s="1" t="s">
        <v>15</v>
      </c>
      <c r="E9" s="2">
        <v>42583</v>
      </c>
      <c r="F9" s="2">
        <v>42613</v>
      </c>
      <c r="G9" s="1" t="s">
        <v>16</v>
      </c>
      <c r="H9" s="1">
        <v>1.109</v>
      </c>
      <c r="I9" s="1">
        <v>2.8719999999999999</v>
      </c>
      <c r="J9" s="1">
        <v>3.9809999999999999</v>
      </c>
      <c r="K9" s="1">
        <v>18268</v>
      </c>
      <c r="L9" s="7">
        <v>4588.7967847274604</v>
      </c>
    </row>
    <row r="10" spans="1:12" x14ac:dyDescent="0.25">
      <c r="A10" s="6" t="s">
        <v>12</v>
      </c>
      <c r="B10" s="1" t="s">
        <v>13</v>
      </c>
      <c r="C10" s="1" t="s">
        <v>14</v>
      </c>
      <c r="D10" s="1" t="s">
        <v>15</v>
      </c>
      <c r="E10" s="2">
        <v>42614</v>
      </c>
      <c r="F10" s="2">
        <v>42643</v>
      </c>
      <c r="G10" s="1" t="s">
        <v>16</v>
      </c>
      <c r="H10" s="1">
        <v>1.667</v>
      </c>
      <c r="I10" s="1">
        <v>8.5670000000000002</v>
      </c>
      <c r="J10" s="1">
        <v>10.234</v>
      </c>
      <c r="K10" s="1">
        <v>37899</v>
      </c>
      <c r="L10" s="7">
        <v>3703.24408833301</v>
      </c>
    </row>
    <row r="11" spans="1:12" x14ac:dyDescent="0.25">
      <c r="A11" s="6" t="s">
        <v>12</v>
      </c>
      <c r="B11" s="1" t="s">
        <v>13</v>
      </c>
      <c r="C11" s="1" t="s">
        <v>14</v>
      </c>
      <c r="D11" s="1" t="s">
        <v>15</v>
      </c>
      <c r="E11" s="2">
        <v>42644</v>
      </c>
      <c r="F11" s="2">
        <v>42674</v>
      </c>
      <c r="G11" s="1" t="s">
        <v>16</v>
      </c>
      <c r="H11" s="1">
        <v>2.4390000000000001</v>
      </c>
      <c r="I11" s="1">
        <v>10.785</v>
      </c>
      <c r="J11" s="1">
        <v>13.224</v>
      </c>
      <c r="K11" s="1">
        <v>46433</v>
      </c>
      <c r="L11" s="7">
        <v>3511.2673926194798</v>
      </c>
    </row>
    <row r="12" spans="1:12" x14ac:dyDescent="0.25">
      <c r="A12" s="6" t="s">
        <v>12</v>
      </c>
      <c r="B12" s="1" t="s">
        <v>13</v>
      </c>
      <c r="C12" s="1" t="s">
        <v>14</v>
      </c>
      <c r="D12" s="1" t="s">
        <v>15</v>
      </c>
      <c r="E12" s="2">
        <v>42675</v>
      </c>
      <c r="F12" s="2">
        <v>42704</v>
      </c>
      <c r="G12" s="1" t="s">
        <v>16</v>
      </c>
      <c r="H12" s="1">
        <v>2.387</v>
      </c>
      <c r="I12" s="1">
        <v>11.561999999999999</v>
      </c>
      <c r="J12" s="1">
        <v>13.949</v>
      </c>
      <c r="K12" s="1">
        <v>48906</v>
      </c>
      <c r="L12" s="7">
        <v>3506.0577819198497</v>
      </c>
    </row>
    <row r="13" spans="1:12" x14ac:dyDescent="0.25">
      <c r="A13" s="6" t="s">
        <v>12</v>
      </c>
      <c r="B13" s="1" t="s">
        <v>13</v>
      </c>
      <c r="C13" s="1" t="s">
        <v>14</v>
      </c>
      <c r="D13" s="1" t="s">
        <v>15</v>
      </c>
      <c r="E13" s="2">
        <v>42705</v>
      </c>
      <c r="F13" s="2">
        <v>42735</v>
      </c>
      <c r="G13" s="1" t="s">
        <v>16</v>
      </c>
      <c r="H13" s="1">
        <v>2.0950000000000002</v>
      </c>
      <c r="I13" s="1">
        <v>9.9</v>
      </c>
      <c r="J13" s="1">
        <v>11.994999999999999</v>
      </c>
      <c r="K13" s="1">
        <v>42970.01</v>
      </c>
      <c r="L13" s="7">
        <v>3582.3268028345101</v>
      </c>
    </row>
    <row r="14" spans="1:12" ht="15.75" thickBot="1" x14ac:dyDescent="0.3">
      <c r="A14" s="8"/>
      <c r="B14" s="9"/>
      <c r="C14" s="9"/>
      <c r="D14" s="9"/>
      <c r="E14" s="9"/>
      <c r="F14" s="9"/>
      <c r="G14" s="9"/>
      <c r="H14" s="9"/>
      <c r="I14" s="9"/>
      <c r="J14" s="9">
        <f>SUM(J2:J13)</f>
        <v>131.417</v>
      </c>
      <c r="K14" s="9">
        <f>SUM(K2:K13)</f>
        <v>476445.01</v>
      </c>
      <c r="L14" s="10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Export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Janurová Petra Bc.</dc:creator>
  <cp:lastModifiedBy>Helena BELLINGOVA</cp:lastModifiedBy>
  <dcterms:created xsi:type="dcterms:W3CDTF">2017-06-27T06:22:01Z</dcterms:created>
  <dcterms:modified xsi:type="dcterms:W3CDTF">2017-08-02T13:04:42Z</dcterms:modified>
</cp:coreProperties>
</file>